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9440" windowHeight="8445" activeTab="3"/>
  </bookViews>
  <sheets>
    <sheet name="Hibah (2)" sheetId="7" r:id="rId1"/>
    <sheet name="Bansos (2)" sheetId="6" r:id="rId2"/>
    <sheet name="Lamp III Hibah" sheetId="4" r:id="rId3"/>
    <sheet name="lamp IV Bansos" sheetId="5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D21" i="7" l="1"/>
  <c r="D16" i="6"/>
  <c r="D15" i="5" l="1"/>
  <c r="E21" i="4" l="1"/>
</calcChain>
</file>

<file path=xl/sharedStrings.xml><?xml version="1.0" encoding="utf-8"?>
<sst xmlns="http://schemas.openxmlformats.org/spreadsheetml/2006/main" count="120" uniqueCount="57">
  <si>
    <t>PEMERINTAH KOTA CIMAHI</t>
  </si>
  <si>
    <t>No</t>
  </si>
  <si>
    <t>Penerima</t>
  </si>
  <si>
    <t>Alamat</t>
  </si>
  <si>
    <t>Nilai</t>
  </si>
  <si>
    <t>DAFTAR PENERIMA HIBAH</t>
  </si>
  <si>
    <t>Total</t>
  </si>
  <si>
    <t>Peraturan Walikota Cimahi</t>
  </si>
  <si>
    <t>WALIKOTA CIMAHI,</t>
  </si>
  <si>
    <t>Lampiran III :</t>
  </si>
  <si>
    <t>ATTY SUHARTI</t>
  </si>
  <si>
    <t>TAHUN ANGGARAN 2016</t>
  </si>
  <si>
    <t>Lampiran IV :</t>
  </si>
  <si>
    <t>DAFTAR PENERIMA BANSOS</t>
  </si>
  <si>
    <t xml:space="preserve">Tanggal : </t>
  </si>
  <si>
    <t xml:space="preserve">Nomor   :  </t>
  </si>
  <si>
    <t>Komite Olahraga Nasional Indonesia Kota Cimahi</t>
  </si>
  <si>
    <t>Palang Merah Indonesia Kota Cimahi</t>
  </si>
  <si>
    <t>Kwartir Cabang Gerakan Pramuka Kota Cimahi</t>
  </si>
  <si>
    <t>Pengadilan  Negeri Kelas IA Bale Bandung</t>
  </si>
  <si>
    <t>Komando Garnisun Tetap II/Bandung Sub Garnisun 0609/Cimahi</t>
  </si>
  <si>
    <t>Kepolisian Negara Republik Indonesia Resor Cimahi</t>
  </si>
  <si>
    <t>Sub Detasemen Polisi Militer III/5-1 Cimahi</t>
  </si>
  <si>
    <t>GOR Sangkuriang Cimahi</t>
  </si>
  <si>
    <t>Jl. Cipageran Kampung Bobojong RT 05 RW 15 Kelurahan Cipageran Kecamatan Cimahi Utara Kota Cimahi</t>
  </si>
  <si>
    <t>Kp. Warung Kaweni No. 208 Kelurahan Cipageran Kecamatan Cimahi Utara Kota Cimahi</t>
  </si>
  <si>
    <t>Jl. Jaksa Naranata Bale Endah Kabupaten Bandung</t>
  </si>
  <si>
    <t>Jl. Babakan No. 54 Kelurahan Cimahi Kecamatan Cimahi Tengah Kota Cimahi</t>
  </si>
  <si>
    <t>Jl. Gatot Subroto No. 76 Kelurahan Karangmekar Kecamatan Cimahi Tengah Kota Cimahi</t>
  </si>
  <si>
    <t>Jl. Jend. H. Amir Machmud 333 Cimahi 40522</t>
  </si>
  <si>
    <t>Komando Distrik Militer 0609 Cimahi</t>
  </si>
  <si>
    <t>Jl. Gatot Subroto No. 248 Kelurahan Karangmekar Kecamatan Cimahi Tengah Kota Cimahi</t>
  </si>
  <si>
    <t>National Paralympic Committee Indonesia Kota Cimahi</t>
  </si>
  <si>
    <t>Dewan Harian Cabang 45 Kota Cimahi</t>
  </si>
  <si>
    <t>Tidak Terduga</t>
  </si>
  <si>
    <t>Jl. Gatot Subroto No. 248 Cimahi</t>
  </si>
  <si>
    <t>Jl. Kaum No. 45 Kota Cimahi Kecamatan Cimahi Tengah Kota Cimahi</t>
  </si>
  <si>
    <t>Jl. Gedung Empat No. 3 Kelurahan Baros Kecamatan Cimahi Tengah Kota Cimahi</t>
  </si>
  <si>
    <t>Persatuan Purnawirawan Angkatan Bersenjata Republik Indonesia Kota Cimahi</t>
  </si>
  <si>
    <t>Legiun Veteran Republik Indonesia Kota Cimahi</t>
  </si>
  <si>
    <t>Jl. Sangkuriang No.31, Cimahi Utara, Kota Cimahi, Jawa Barat 40511</t>
  </si>
  <si>
    <t>Kejaksaan Negeri Cimahi</t>
  </si>
  <si>
    <t>Jl. Pasantren TTUC No. 108 Cimahi 40513</t>
  </si>
  <si>
    <t>Komisi Pemilihan Umum Kota Cimahi</t>
  </si>
  <si>
    <t>Jl. Encep kartawiria no. 144 A Cimahi</t>
  </si>
  <si>
    <t>Pengawas Pemilihan Umum Kota Cimahi</t>
  </si>
  <si>
    <t>Jl. Dra. Hj. Djulaeha Karmita No. 3 samping Kantor DPRD Kota Cimahi</t>
  </si>
  <si>
    <t>LSM Penjara Cimahi</t>
  </si>
  <si>
    <t>Jl. Baros Kota Cimahi</t>
  </si>
  <si>
    <t>Nomor   :  50 Tahun 2015</t>
  </si>
  <si>
    <t>Tanggal :  29 Desember 2015</t>
  </si>
  <si>
    <t xml:space="preserve">Nomor   : 50 Tahun 2015 </t>
  </si>
  <si>
    <t>NO</t>
  </si>
  <si>
    <t>PENERIMA</t>
  </si>
  <si>
    <t>ALAMAT</t>
  </si>
  <si>
    <t>NILAI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</si>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</sst>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sz val="12"/>
      <name val="Bookman Old Style"/>
      <family val="1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sz val="11"/>
      <color theme="1"/>
      <name val="Bookman Old Style"/>
      <family val="1"/>
    </font>
    <font>
      <sz val="11"/>
      <name val="Bookman Old Style"/>
      <family val="1"/>
    </font>
    <font>
      <u/>
      <sz val="11"/>
      <name val="Bookman Old Styl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2" fillId="0" borderId="2" xfId="0" applyFont="1" applyBorder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2" fillId="0" borderId="4" xfId="1" applyFont="1" applyBorder="1" applyAlignment="1"/>
    <xf numFmtId="0" fontId="2" fillId="0" borderId="0" xfId="0" applyFont="1" applyFill="1" applyAlignment="1">
      <alignment vertical="center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43" fontId="4" fillId="0" borderId="4" xfId="1" applyFont="1" applyBorder="1" applyAlignme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3" fontId="4" fillId="0" borderId="1" xfId="1" applyFont="1" applyBorder="1" applyAlignment="1"/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43" fontId="4" fillId="0" borderId="1" xfId="1" applyFont="1" applyFill="1" applyBorder="1" applyAlignment="1"/>
    <xf numFmtId="0" fontId="4" fillId="0" borderId="0" xfId="0" applyFont="1" applyFill="1" applyAlignment="1">
      <alignment vertical="center"/>
    </xf>
    <xf numFmtId="43" fontId="4" fillId="0" borderId="1" xfId="1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43" fontId="4" fillId="0" borderId="1" xfId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3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2" xfId="0" applyFont="1" applyBorder="1"/>
    <xf numFmtId="43" fontId="2" fillId="0" borderId="4" xfId="1" applyFont="1" applyFill="1" applyBorder="1" applyAlignment="1"/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43" fontId="4" fillId="0" borderId="4" xfId="1" applyFont="1" applyBorder="1" applyAlignment="1">
      <alignment vertical="top"/>
    </xf>
    <xf numFmtId="0" fontId="4" fillId="0" borderId="0" xfId="0" applyFont="1" applyAlignment="1">
      <alignment vertical="top"/>
    </xf>
    <xf numFmtId="43" fontId="4" fillId="0" borderId="1" xfId="1" applyFont="1" applyBorder="1" applyAlignment="1">
      <alignment vertical="top"/>
    </xf>
    <xf numFmtId="43" fontId="4" fillId="0" borderId="1" xfId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1" fillId="0" borderId="0" xfId="0" applyFont="1" applyBorder="1"/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43" fontId="9" fillId="0" borderId="4" xfId="1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3" fontId="9" fillId="0" borderId="1" xfId="1" applyFont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43" fontId="9" fillId="0" borderId="4" xfId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9" fillId="0" borderId="1" xfId="0" applyFont="1" applyBorder="1" applyAlignment="1">
      <alignment vertical="center"/>
    </xf>
    <xf numFmtId="43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3259515</xdr:colOff>
      <xdr:row>3</xdr:row>
      <xdr:rowOff>0</xdr:rowOff>
    </xdr:from>
    <xdr:to>
      <xdr:col>4</xdr:col>
      <xdr:colOff>2265479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288465" y="600075"/>
          <a:ext cx="3301739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3279767</xdr:colOff>
      <xdr:row>2</xdr:row>
      <xdr:rowOff>171450</xdr:rowOff>
    </xdr:from>
    <xdr:to>
      <xdr:col>4</xdr:col>
      <xdr:colOff>0</xdr:colOff>
      <xdr:row>3</xdr:row>
      <xdr:rowOff>1</xdr:rowOff>
    </xdr:to>
    <xdr:cxnSp macro="">
      <xdr:nvCxnSpPr>
        <xdr:cNvPr id="2" name="Straight Connector 1"/>
        <xdr:cNvCxnSpPr/>
      </xdr:nvCxnSpPr>
      <xdr:spPr>
        <a:xfrm flipV="1">
          <a:off x="6308717" y="552450"/>
          <a:ext cx="3302008" cy="190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4" workbookViewId="0">
      <selection activeCell="B17" sqref="B17"/>
    </sheetView>
  </sheetViews>
  <sheetFormatPr defaultRowHeight="15.75" x14ac:dyDescent="0.25"/>
  <cols>
    <col min="1" max="1" width="6" style="1" customWidth="1"/>
    <col min="2" max="2" width="39.42578125" style="1" customWidth="1"/>
    <col min="3" max="3" width="64.42578125" style="1" customWidth="1"/>
    <col min="4" max="4" width="34.28515625" style="1" customWidth="1"/>
    <col min="5" max="16384" width="9.140625" style="1"/>
  </cols>
  <sheetData>
    <row r="1" spans="1:4" ht="16.5" hidden="1" x14ac:dyDescent="0.3">
      <c r="C1" s="39" t="s">
        <v>9</v>
      </c>
      <c r="D1" s="40" t="s">
        <v>7</v>
      </c>
    </row>
    <row r="2" spans="1:4" ht="16.5" hidden="1" x14ac:dyDescent="0.3">
      <c r="C2" s="40"/>
      <c r="D2" s="40" t="s">
        <v>15</v>
      </c>
    </row>
    <row r="3" spans="1:4" ht="16.5" hidden="1" x14ac:dyDescent="0.3">
      <c r="C3" s="40"/>
      <c r="D3" s="41" t="s">
        <v>14</v>
      </c>
    </row>
    <row r="5" spans="1:4" x14ac:dyDescent="0.25">
      <c r="A5" s="44" t="s">
        <v>0</v>
      </c>
      <c r="B5" s="44"/>
      <c r="C5" s="44"/>
      <c r="D5" s="44"/>
    </row>
    <row r="6" spans="1:4" x14ac:dyDescent="0.25">
      <c r="A6" s="44" t="s">
        <v>5</v>
      </c>
      <c r="B6" s="44"/>
      <c r="C6" s="44"/>
      <c r="D6" s="44"/>
    </row>
    <row r="7" spans="1:4" x14ac:dyDescent="0.25">
      <c r="A7" s="44" t="s">
        <v>11</v>
      </c>
      <c r="B7" s="44"/>
      <c r="C7" s="44"/>
      <c r="D7" s="44"/>
    </row>
    <row r="9" spans="1:4" s="8" customFormat="1" ht="39.950000000000003" customHeight="1" thickBot="1" x14ac:dyDescent="0.3">
      <c r="A9" s="9" t="s">
        <v>1</v>
      </c>
      <c r="B9" s="9" t="s">
        <v>2</v>
      </c>
      <c r="C9" s="9" t="s">
        <v>3</v>
      </c>
      <c r="D9" s="9" t="s">
        <v>4</v>
      </c>
    </row>
    <row r="10" spans="1:4" s="22" customFormat="1" ht="31.5" customHeight="1" thickTop="1" x14ac:dyDescent="0.3">
      <c r="A10" s="19">
        <v>1</v>
      </c>
      <c r="B10" s="20" t="s">
        <v>16</v>
      </c>
      <c r="C10" s="20" t="s">
        <v>23</v>
      </c>
      <c r="D10" s="21">
        <v>3200000000</v>
      </c>
    </row>
    <row r="11" spans="1:4" s="22" customFormat="1" ht="31.5" customHeight="1" x14ac:dyDescent="0.3">
      <c r="A11" s="23">
        <v>2</v>
      </c>
      <c r="B11" s="24" t="s">
        <v>17</v>
      </c>
      <c r="C11" s="24" t="s">
        <v>24</v>
      </c>
      <c r="D11" s="25">
        <v>250000000</v>
      </c>
    </row>
    <row r="12" spans="1:4" s="22" customFormat="1" ht="28.5" customHeight="1" x14ac:dyDescent="0.3">
      <c r="A12" s="23">
        <v>3</v>
      </c>
      <c r="B12" s="24" t="s">
        <v>18</v>
      </c>
      <c r="C12" s="24" t="s">
        <v>25</v>
      </c>
      <c r="D12" s="25">
        <v>250000000</v>
      </c>
    </row>
    <row r="13" spans="1:4" s="22" customFormat="1" ht="15" customHeight="1" x14ac:dyDescent="0.3">
      <c r="A13" s="23">
        <v>4</v>
      </c>
      <c r="B13" s="24" t="s">
        <v>19</v>
      </c>
      <c r="C13" s="24" t="s">
        <v>26</v>
      </c>
      <c r="D13" s="25">
        <v>250000000</v>
      </c>
    </row>
    <row r="14" spans="1:4" s="22" customFormat="1" ht="32.25" customHeight="1" x14ac:dyDescent="0.3">
      <c r="A14" s="23">
        <v>5</v>
      </c>
      <c r="B14" s="24" t="s">
        <v>20</v>
      </c>
      <c r="C14" s="24" t="s">
        <v>27</v>
      </c>
      <c r="D14" s="25">
        <v>50000000</v>
      </c>
    </row>
    <row r="15" spans="1:4" s="22" customFormat="1" ht="30" customHeight="1" x14ac:dyDescent="0.3">
      <c r="A15" s="23">
        <v>6</v>
      </c>
      <c r="B15" s="24" t="s">
        <v>22</v>
      </c>
      <c r="C15" s="24" t="s">
        <v>28</v>
      </c>
      <c r="D15" s="25">
        <v>50000000</v>
      </c>
    </row>
    <row r="16" spans="1:4" s="22" customFormat="1" ht="30.75" customHeight="1" x14ac:dyDescent="0.3">
      <c r="A16" s="23">
        <v>7</v>
      </c>
      <c r="B16" s="24" t="s">
        <v>21</v>
      </c>
      <c r="C16" s="24" t="s">
        <v>29</v>
      </c>
      <c r="D16" s="25">
        <v>2000000000</v>
      </c>
    </row>
    <row r="17" spans="1:4" s="29" customFormat="1" ht="30.75" customHeight="1" x14ac:dyDescent="0.3">
      <c r="A17" s="26">
        <v>8</v>
      </c>
      <c r="B17" s="27" t="s">
        <v>30</v>
      </c>
      <c r="C17" s="27" t="s">
        <v>31</v>
      </c>
      <c r="D17" s="28">
        <v>1000000000</v>
      </c>
    </row>
    <row r="18" spans="1:4" s="29" customFormat="1" ht="17.25" customHeight="1" x14ac:dyDescent="0.3">
      <c r="A18" s="26">
        <v>9</v>
      </c>
      <c r="B18" s="27" t="s">
        <v>41</v>
      </c>
      <c r="C18" s="27" t="s">
        <v>40</v>
      </c>
      <c r="D18" s="28">
        <v>500000000</v>
      </c>
    </row>
    <row r="19" spans="1:4" s="22" customFormat="1" ht="15" customHeight="1" x14ac:dyDescent="0.25">
      <c r="A19" s="23">
        <v>10</v>
      </c>
      <c r="B19" s="24" t="s">
        <v>43</v>
      </c>
      <c r="C19" s="24" t="s">
        <v>42</v>
      </c>
      <c r="D19" s="30">
        <v>24650000000</v>
      </c>
    </row>
    <row r="20" spans="1:4" s="22" customFormat="1" ht="15" customHeight="1" x14ac:dyDescent="0.3">
      <c r="A20" s="31">
        <v>11</v>
      </c>
      <c r="B20" s="32" t="s">
        <v>45</v>
      </c>
      <c r="C20" s="33" t="s">
        <v>44</v>
      </c>
      <c r="D20" s="34">
        <v>6300000000</v>
      </c>
    </row>
    <row r="21" spans="1:4" s="8" customFormat="1" x14ac:dyDescent="0.25">
      <c r="A21" s="35"/>
      <c r="B21" s="36" t="s">
        <v>6</v>
      </c>
      <c r="C21" s="35"/>
      <c r="D21" s="37">
        <f>SUM(D10:D20)</f>
        <v>38500000000</v>
      </c>
    </row>
    <row r="24" spans="1:4" hidden="1" x14ac:dyDescent="0.25">
      <c r="D24" s="38" t="s">
        <v>8</v>
      </c>
    </row>
    <row r="25" spans="1:4" hidden="1" x14ac:dyDescent="0.25">
      <c r="D25" s="38"/>
    </row>
    <row r="26" spans="1:4" hidden="1" x14ac:dyDescent="0.25">
      <c r="D26" s="38"/>
    </row>
    <row r="27" spans="1:4" hidden="1" x14ac:dyDescent="0.25">
      <c r="D27" s="38"/>
    </row>
    <row r="28" spans="1:4" hidden="1" x14ac:dyDescent="0.25">
      <c r="D28" s="38" t="s">
        <v>10</v>
      </c>
    </row>
  </sheetData>
  <mergeCells count="3">
    <mergeCell ref="A5:D5"/>
    <mergeCell ref="A6:D6"/>
    <mergeCell ref="A7:D7"/>
  </mergeCells>
  <printOptions horizontalCentered="1"/>
  <pageMargins left="0.15748031496062992" right="0.15748031496062992" top="0.23622047244094491" bottom="0.19685039370078741" header="0.31496062992125984" footer="0.31496062992125984"/>
  <pageSetup paperSize="3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workbookViewId="0">
      <selection activeCell="C10" sqref="C10"/>
    </sheetView>
  </sheetViews>
  <sheetFormatPr defaultRowHeight="15.75" x14ac:dyDescent="0.25"/>
  <cols>
    <col min="1" max="1" width="6" style="1" customWidth="1"/>
    <col min="2" max="2" width="39.42578125" style="1" customWidth="1"/>
    <col min="3" max="3" width="64.42578125" style="1" customWidth="1"/>
    <col min="4" max="4" width="34.28515625" style="1" customWidth="1"/>
    <col min="5" max="16384" width="9.140625" style="1"/>
  </cols>
  <sheetData>
    <row r="1" spans="1:4" hidden="1" x14ac:dyDescent="0.25">
      <c r="C1" s="2" t="s">
        <v>12</v>
      </c>
      <c r="D1" s="1" t="s">
        <v>7</v>
      </c>
    </row>
    <row r="2" spans="1:4" hidden="1" x14ac:dyDescent="0.25">
      <c r="D2" s="1" t="s">
        <v>15</v>
      </c>
    </row>
    <row r="3" spans="1:4" hidden="1" x14ac:dyDescent="0.25">
      <c r="D3" s="7" t="s">
        <v>14</v>
      </c>
    </row>
    <row r="5" spans="1:4" x14ac:dyDescent="0.25">
      <c r="A5" s="45" t="s">
        <v>0</v>
      </c>
      <c r="B5" s="45"/>
      <c r="C5" s="45"/>
      <c r="D5" s="45"/>
    </row>
    <row r="6" spans="1:4" x14ac:dyDescent="0.25">
      <c r="A6" s="45" t="s">
        <v>13</v>
      </c>
      <c r="B6" s="45"/>
      <c r="C6" s="45"/>
      <c r="D6" s="45"/>
    </row>
    <row r="7" spans="1:4" x14ac:dyDescent="0.25">
      <c r="A7" s="45" t="s">
        <v>11</v>
      </c>
      <c r="B7" s="45"/>
      <c r="C7" s="45"/>
      <c r="D7" s="45"/>
    </row>
    <row r="9" spans="1:4" s="8" customFormat="1" ht="39.950000000000003" customHeight="1" thickBot="1" x14ac:dyDescent="0.3">
      <c r="A9" s="9" t="s">
        <v>1</v>
      </c>
      <c r="B9" s="9" t="s">
        <v>2</v>
      </c>
      <c r="C9" s="9" t="s">
        <v>3</v>
      </c>
      <c r="D9" s="9" t="s">
        <v>4</v>
      </c>
    </row>
    <row r="10" spans="1:4" s="8" customFormat="1" ht="33" customHeight="1" thickTop="1" x14ac:dyDescent="0.25">
      <c r="A10" s="13">
        <v>1</v>
      </c>
      <c r="B10" s="16" t="s">
        <v>39</v>
      </c>
      <c r="C10" s="16" t="s">
        <v>35</v>
      </c>
      <c r="D10" s="11">
        <v>40000000</v>
      </c>
    </row>
    <row r="11" spans="1:4" s="12" customFormat="1" ht="33.75" customHeight="1" x14ac:dyDescent="0.25">
      <c r="A11" s="15">
        <v>2</v>
      </c>
      <c r="B11" s="18" t="s">
        <v>32</v>
      </c>
      <c r="C11" s="18" t="s">
        <v>46</v>
      </c>
      <c r="D11" s="42">
        <v>40000000</v>
      </c>
    </row>
    <row r="12" spans="1:4" s="8" customFormat="1" ht="32.25" customHeight="1" x14ac:dyDescent="0.25">
      <c r="A12" s="14">
        <v>3</v>
      </c>
      <c r="B12" s="17" t="s">
        <v>33</v>
      </c>
      <c r="C12" s="17" t="s">
        <v>36</v>
      </c>
      <c r="D12" s="11">
        <v>40000000</v>
      </c>
    </row>
    <row r="13" spans="1:4" s="8" customFormat="1" ht="49.5" customHeight="1" x14ac:dyDescent="0.25">
      <c r="A13" s="14">
        <v>4</v>
      </c>
      <c r="B13" s="17" t="s">
        <v>38</v>
      </c>
      <c r="C13" s="17" t="s">
        <v>37</v>
      </c>
      <c r="D13" s="11">
        <v>40000000</v>
      </c>
    </row>
    <row r="14" spans="1:4" s="8" customFormat="1" ht="21.75" customHeight="1" x14ac:dyDescent="0.25">
      <c r="A14" s="14">
        <v>5</v>
      </c>
      <c r="B14" s="17" t="s">
        <v>47</v>
      </c>
      <c r="C14" s="17" t="s">
        <v>48</v>
      </c>
      <c r="D14" s="11">
        <v>40000000</v>
      </c>
    </row>
    <row r="15" spans="1:4" s="8" customFormat="1" ht="18" customHeight="1" x14ac:dyDescent="0.25">
      <c r="A15" s="3">
        <v>5</v>
      </c>
      <c r="B15" s="17" t="s">
        <v>34</v>
      </c>
      <c r="C15" s="17"/>
      <c r="D15" s="5">
        <v>100000000</v>
      </c>
    </row>
    <row r="16" spans="1:4" s="8" customFormat="1" ht="21.75" customHeight="1" x14ac:dyDescent="0.25">
      <c r="A16" s="4"/>
      <c r="B16" s="80" t="s">
        <v>56</v>
      </c>
      <c r="C16" s="4"/>
      <c r="D16" s="6">
        <f>SUM(D10:D15)</f>
        <v>300000000</v>
      </c>
    </row>
    <row r="19" spans="4:4" hidden="1" x14ac:dyDescent="0.25">
      <c r="D19" s="10" t="s">
        <v>8</v>
      </c>
    </row>
    <row r="20" spans="4:4" hidden="1" x14ac:dyDescent="0.25">
      <c r="D20" s="10"/>
    </row>
    <row r="21" spans="4:4" hidden="1" x14ac:dyDescent="0.25">
      <c r="D21" s="10"/>
    </row>
    <row r="22" spans="4:4" hidden="1" x14ac:dyDescent="0.25">
      <c r="D22" s="10"/>
    </row>
    <row r="23" spans="4:4" hidden="1" x14ac:dyDescent="0.25">
      <c r="D23" s="10" t="s">
        <v>10</v>
      </c>
    </row>
  </sheetData>
  <mergeCells count="3">
    <mergeCell ref="A5:D5"/>
    <mergeCell ref="A6:D6"/>
    <mergeCell ref="A7:D7"/>
  </mergeCells>
  <printOptions horizontalCentered="1"/>
  <pageMargins left="0.14000000000000001" right="0.14000000000000001" top="0.74803149606299213" bottom="0.39370078740157483" header="0.31496062992125984" footer="0.31496062992125984"/>
  <pageSetup paperSize="3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Normal="100" zoomScaleSheetLayoutView="100" workbookViewId="0">
      <selection activeCell="C12" sqref="C12:D12"/>
    </sheetView>
  </sheetViews>
  <sheetFormatPr defaultRowHeight="15.75" x14ac:dyDescent="0.25"/>
  <cols>
    <col min="1" max="1" width="4.5703125" style="1" bestFit="1" customWidth="1"/>
    <col min="2" max="2" width="42.5703125" style="1" customWidth="1"/>
    <col min="3" max="3" width="64.7109375" style="1" customWidth="1"/>
    <col min="4" max="4" width="10.85546875" style="1" customWidth="1"/>
    <col min="5" max="5" width="24.140625" style="1" customWidth="1"/>
    <col min="6" max="16384" width="9.140625" style="1"/>
  </cols>
  <sheetData>
    <row r="1" spans="1:5" s="46" customFormat="1" x14ac:dyDescent="0.25">
      <c r="A1" s="52"/>
      <c r="B1" s="52"/>
      <c r="C1" s="53" t="s">
        <v>9</v>
      </c>
      <c r="D1" s="54" t="s">
        <v>7</v>
      </c>
    </row>
    <row r="2" spans="1:5" x14ac:dyDescent="0.25">
      <c r="A2" s="55"/>
      <c r="B2" s="55"/>
      <c r="C2" s="56"/>
      <c r="D2" s="56" t="s">
        <v>49</v>
      </c>
    </row>
    <row r="3" spans="1:5" x14ac:dyDescent="0.25">
      <c r="A3" s="55"/>
      <c r="B3" s="55"/>
      <c r="C3" s="56"/>
      <c r="D3" s="57" t="s">
        <v>50</v>
      </c>
    </row>
    <row r="4" spans="1:5" x14ac:dyDescent="0.25">
      <c r="A4" s="55"/>
      <c r="B4" s="55"/>
      <c r="C4" s="56"/>
      <c r="D4" s="56"/>
      <c r="E4" s="58"/>
    </row>
    <row r="5" spans="1:5" x14ac:dyDescent="0.25">
      <c r="A5" s="59" t="s">
        <v>0</v>
      </c>
      <c r="B5" s="59"/>
      <c r="C5" s="59"/>
      <c r="D5" s="59"/>
      <c r="E5" s="59"/>
    </row>
    <row r="6" spans="1:5" x14ac:dyDescent="0.25">
      <c r="A6" s="59" t="s">
        <v>5</v>
      </c>
      <c r="B6" s="59"/>
      <c r="C6" s="59"/>
      <c r="D6" s="59"/>
      <c r="E6" s="59"/>
    </row>
    <row r="7" spans="1:5" x14ac:dyDescent="0.25">
      <c r="A7" s="59" t="s">
        <v>11</v>
      </c>
      <c r="B7" s="59"/>
      <c r="C7" s="59"/>
      <c r="D7" s="59"/>
      <c r="E7" s="59"/>
    </row>
    <row r="8" spans="1:5" x14ac:dyDescent="0.25">
      <c r="A8" s="55"/>
      <c r="B8" s="55"/>
      <c r="C8" s="55"/>
      <c r="D8" s="55"/>
      <c r="E8" s="55"/>
    </row>
    <row r="9" spans="1:5" s="8" customFormat="1" ht="29.25" customHeight="1" thickBot="1" x14ac:dyDescent="0.3">
      <c r="A9" s="60" t="s">
        <v>52</v>
      </c>
      <c r="B9" s="60" t="s">
        <v>53</v>
      </c>
      <c r="C9" s="83" t="s">
        <v>54</v>
      </c>
      <c r="D9" s="84"/>
      <c r="E9" s="60" t="s">
        <v>55</v>
      </c>
    </row>
    <row r="10" spans="1:5" s="48" customFormat="1" ht="30.75" thickTop="1" x14ac:dyDescent="0.25">
      <c r="A10" s="19">
        <v>1</v>
      </c>
      <c r="B10" s="20" t="s">
        <v>16</v>
      </c>
      <c r="C10" s="91" t="s">
        <v>23</v>
      </c>
      <c r="D10" s="92"/>
      <c r="E10" s="47">
        <v>3200000000</v>
      </c>
    </row>
    <row r="11" spans="1:5" s="48" customFormat="1" ht="15" x14ac:dyDescent="0.25">
      <c r="A11" s="23">
        <v>2</v>
      </c>
      <c r="B11" s="24" t="s">
        <v>17</v>
      </c>
      <c r="C11" s="85" t="s">
        <v>24</v>
      </c>
      <c r="D11" s="86"/>
      <c r="E11" s="49">
        <v>250000000</v>
      </c>
    </row>
    <row r="12" spans="1:5" s="48" customFormat="1" ht="30" x14ac:dyDescent="0.25">
      <c r="A12" s="23">
        <v>3</v>
      </c>
      <c r="B12" s="24" t="s">
        <v>18</v>
      </c>
      <c r="C12" s="85" t="s">
        <v>25</v>
      </c>
      <c r="D12" s="86"/>
      <c r="E12" s="49">
        <v>250000000</v>
      </c>
    </row>
    <row r="13" spans="1:5" s="48" customFormat="1" ht="15" x14ac:dyDescent="0.25">
      <c r="A13" s="23">
        <v>4</v>
      </c>
      <c r="B13" s="24" t="s">
        <v>19</v>
      </c>
      <c r="C13" s="85" t="s">
        <v>26</v>
      </c>
      <c r="D13" s="86"/>
      <c r="E13" s="49">
        <v>250000000</v>
      </c>
    </row>
    <row r="14" spans="1:5" s="48" customFormat="1" ht="30" x14ac:dyDescent="0.25">
      <c r="A14" s="23">
        <v>5</v>
      </c>
      <c r="B14" s="24" t="s">
        <v>20</v>
      </c>
      <c r="C14" s="85" t="s">
        <v>27</v>
      </c>
      <c r="D14" s="86"/>
      <c r="E14" s="49">
        <v>50000000</v>
      </c>
    </row>
    <row r="15" spans="1:5" s="48" customFormat="1" ht="30" x14ac:dyDescent="0.25">
      <c r="A15" s="23">
        <v>6</v>
      </c>
      <c r="B15" s="24" t="s">
        <v>22</v>
      </c>
      <c r="C15" s="85" t="s">
        <v>28</v>
      </c>
      <c r="D15" s="86"/>
      <c r="E15" s="49">
        <v>50000000</v>
      </c>
    </row>
    <row r="16" spans="1:5" s="48" customFormat="1" ht="30" x14ac:dyDescent="0.25">
      <c r="A16" s="23">
        <v>7</v>
      </c>
      <c r="B16" s="24" t="s">
        <v>21</v>
      </c>
      <c r="C16" s="85" t="s">
        <v>29</v>
      </c>
      <c r="D16" s="86"/>
      <c r="E16" s="49">
        <v>2000000000</v>
      </c>
    </row>
    <row r="17" spans="1:5" s="51" customFormat="1" ht="15" x14ac:dyDescent="0.25">
      <c r="A17" s="26">
        <v>8</v>
      </c>
      <c r="B17" s="27" t="s">
        <v>30</v>
      </c>
      <c r="C17" s="87" t="s">
        <v>31</v>
      </c>
      <c r="D17" s="88"/>
      <c r="E17" s="50">
        <v>1000000000</v>
      </c>
    </row>
    <row r="18" spans="1:5" s="51" customFormat="1" ht="15" x14ac:dyDescent="0.25">
      <c r="A18" s="26">
        <v>9</v>
      </c>
      <c r="B18" s="27" t="s">
        <v>41</v>
      </c>
      <c r="C18" s="87" t="s">
        <v>40</v>
      </c>
      <c r="D18" s="88"/>
      <c r="E18" s="50">
        <v>500000000</v>
      </c>
    </row>
    <row r="19" spans="1:5" s="48" customFormat="1" ht="15" x14ac:dyDescent="0.25">
      <c r="A19" s="23">
        <v>10</v>
      </c>
      <c r="B19" s="24" t="s">
        <v>43</v>
      </c>
      <c r="C19" s="85" t="s">
        <v>42</v>
      </c>
      <c r="D19" s="86"/>
      <c r="E19" s="30">
        <v>24650000000</v>
      </c>
    </row>
    <row r="20" spans="1:5" s="48" customFormat="1" ht="30" x14ac:dyDescent="0.25">
      <c r="A20" s="23">
        <v>11</v>
      </c>
      <c r="B20" s="24" t="s">
        <v>45</v>
      </c>
      <c r="C20" s="89" t="s">
        <v>44</v>
      </c>
      <c r="D20" s="90"/>
      <c r="E20" s="30">
        <v>6300000000</v>
      </c>
    </row>
    <row r="21" spans="1:5" s="8" customFormat="1" ht="21" customHeight="1" x14ac:dyDescent="0.25">
      <c r="A21" s="76"/>
      <c r="B21" s="79" t="s">
        <v>56</v>
      </c>
      <c r="C21" s="81"/>
      <c r="D21" s="82"/>
      <c r="E21" s="77">
        <f>SUM(E10:E20)</f>
        <v>38500000000</v>
      </c>
    </row>
    <row r="22" spans="1:5" x14ac:dyDescent="0.25">
      <c r="A22" s="55"/>
      <c r="B22" s="55"/>
      <c r="C22" s="55"/>
      <c r="D22" s="55"/>
      <c r="E22" s="55"/>
    </row>
    <row r="23" spans="1:5" x14ac:dyDescent="0.25">
      <c r="A23" s="55"/>
      <c r="B23" s="55"/>
      <c r="C23" s="55"/>
      <c r="D23" s="93" t="s">
        <v>8</v>
      </c>
      <c r="E23" s="93"/>
    </row>
    <row r="24" spans="1:5" x14ac:dyDescent="0.25">
      <c r="A24" s="55"/>
      <c r="B24" s="55"/>
      <c r="C24" s="55"/>
      <c r="D24" s="55"/>
      <c r="E24" s="69"/>
    </row>
    <row r="25" spans="1:5" x14ac:dyDescent="0.25">
      <c r="A25" s="55"/>
      <c r="B25" s="55"/>
      <c r="C25" s="55"/>
      <c r="D25" s="55"/>
      <c r="E25" s="69"/>
    </row>
    <row r="26" spans="1:5" x14ac:dyDescent="0.25">
      <c r="A26" s="55"/>
      <c r="B26" s="55"/>
      <c r="C26" s="55"/>
      <c r="D26" s="55"/>
      <c r="E26" s="69"/>
    </row>
    <row r="27" spans="1:5" x14ac:dyDescent="0.25">
      <c r="A27" s="55"/>
      <c r="B27" s="55"/>
      <c r="C27" s="55"/>
      <c r="D27" s="93" t="s">
        <v>10</v>
      </c>
      <c r="E27" s="93"/>
    </row>
    <row r="28" spans="1:5" x14ac:dyDescent="0.25">
      <c r="E28" s="43"/>
    </row>
  </sheetData>
  <mergeCells count="17">
    <mergeCell ref="D23:E23"/>
    <mergeCell ref="D27:E27"/>
    <mergeCell ref="C17:D17"/>
    <mergeCell ref="C18:D18"/>
    <mergeCell ref="C19:D19"/>
    <mergeCell ref="C20:D20"/>
    <mergeCell ref="C10:D10"/>
    <mergeCell ref="C12:D12"/>
    <mergeCell ref="C13:D13"/>
    <mergeCell ref="C14:D14"/>
    <mergeCell ref="C15:D15"/>
    <mergeCell ref="C16:D16"/>
    <mergeCell ref="A5:E5"/>
    <mergeCell ref="A6:E6"/>
    <mergeCell ref="A7:E7"/>
    <mergeCell ref="C9:D9"/>
    <mergeCell ref="C11:D11"/>
  </mergeCells>
  <printOptions horizontalCentered="1"/>
  <pageMargins left="0.75" right="0.5" top="0.5" bottom="0.5" header="0.31496062992126" footer="0.31496062992126"/>
  <pageSetup paperSize="100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21" sqref="C21"/>
    </sheetView>
  </sheetViews>
  <sheetFormatPr defaultRowHeight="15" x14ac:dyDescent="0.25"/>
  <cols>
    <col min="1" max="1" width="6" style="55" customWidth="1"/>
    <col min="2" max="2" width="39.42578125" style="55" customWidth="1"/>
    <col min="3" max="3" width="64.42578125" style="55" customWidth="1"/>
    <col min="4" max="4" width="34.28515625" style="55" customWidth="1"/>
    <col min="5" max="16384" width="9.140625" style="55"/>
  </cols>
  <sheetData>
    <row r="1" spans="1:4" s="52" customFormat="1" x14ac:dyDescent="0.25">
      <c r="C1" s="70" t="s">
        <v>12</v>
      </c>
      <c r="D1" s="52" t="s">
        <v>7</v>
      </c>
    </row>
    <row r="2" spans="1:4" x14ac:dyDescent="0.25">
      <c r="D2" s="55" t="s">
        <v>51</v>
      </c>
    </row>
    <row r="3" spans="1:4" x14ac:dyDescent="0.25">
      <c r="D3" s="71" t="s">
        <v>50</v>
      </c>
    </row>
    <row r="4" spans="1:4" x14ac:dyDescent="0.25">
      <c r="D4" s="71"/>
    </row>
    <row r="5" spans="1:4" x14ac:dyDescent="0.25">
      <c r="A5" s="59" t="s">
        <v>0</v>
      </c>
      <c r="B5" s="59"/>
      <c r="C5" s="59"/>
      <c r="D5" s="59"/>
    </row>
    <row r="6" spans="1:4" x14ac:dyDescent="0.25">
      <c r="A6" s="59" t="s">
        <v>13</v>
      </c>
      <c r="B6" s="59"/>
      <c r="C6" s="59"/>
      <c r="D6" s="59"/>
    </row>
    <row r="7" spans="1:4" x14ac:dyDescent="0.25">
      <c r="A7" s="59" t="s">
        <v>11</v>
      </c>
      <c r="B7" s="59"/>
      <c r="C7" s="59"/>
      <c r="D7" s="59"/>
    </row>
    <row r="9" spans="1:4" s="72" customFormat="1" ht="39.950000000000003" customHeight="1" thickBot="1" x14ac:dyDescent="0.3">
      <c r="A9" s="60" t="s">
        <v>52</v>
      </c>
      <c r="B9" s="60" t="s">
        <v>53</v>
      </c>
      <c r="C9" s="60" t="s">
        <v>54</v>
      </c>
      <c r="D9" s="60" t="s">
        <v>55</v>
      </c>
    </row>
    <row r="10" spans="1:4" s="73" customFormat="1" ht="33" customHeight="1" thickTop="1" x14ac:dyDescent="0.25">
      <c r="A10" s="61">
        <v>1</v>
      </c>
      <c r="B10" s="62" t="s">
        <v>39</v>
      </c>
      <c r="C10" s="62" t="s">
        <v>35</v>
      </c>
      <c r="D10" s="63">
        <v>40000000</v>
      </c>
    </row>
    <row r="11" spans="1:4" s="75" customFormat="1" ht="33.75" customHeight="1" x14ac:dyDescent="0.25">
      <c r="A11" s="67">
        <v>2</v>
      </c>
      <c r="B11" s="68" t="s">
        <v>32</v>
      </c>
      <c r="C11" s="68" t="s">
        <v>46</v>
      </c>
      <c r="D11" s="74">
        <v>40000000</v>
      </c>
    </row>
    <row r="12" spans="1:4" s="73" customFormat="1" ht="32.25" customHeight="1" x14ac:dyDescent="0.25">
      <c r="A12" s="64">
        <v>3</v>
      </c>
      <c r="B12" s="65" t="s">
        <v>33</v>
      </c>
      <c r="C12" s="65" t="s">
        <v>36</v>
      </c>
      <c r="D12" s="63">
        <v>40000000</v>
      </c>
    </row>
    <row r="13" spans="1:4" s="73" customFormat="1" ht="49.5" customHeight="1" x14ac:dyDescent="0.25">
      <c r="A13" s="64">
        <v>4</v>
      </c>
      <c r="B13" s="65" t="s">
        <v>38</v>
      </c>
      <c r="C13" s="65" t="s">
        <v>37</v>
      </c>
      <c r="D13" s="63">
        <v>40000000</v>
      </c>
    </row>
    <row r="14" spans="1:4" s="73" customFormat="1" ht="18" customHeight="1" x14ac:dyDescent="0.25">
      <c r="A14" s="64">
        <v>5</v>
      </c>
      <c r="B14" s="65" t="s">
        <v>34</v>
      </c>
      <c r="C14" s="65"/>
      <c r="D14" s="66">
        <v>140000000</v>
      </c>
    </row>
    <row r="15" spans="1:4" s="72" customFormat="1" ht="29.25" customHeight="1" x14ac:dyDescent="0.25">
      <c r="A15" s="76"/>
      <c r="B15" s="79" t="s">
        <v>56</v>
      </c>
      <c r="C15" s="76"/>
      <c r="D15" s="77">
        <f>SUM(D10:D14)</f>
        <v>300000000</v>
      </c>
    </row>
    <row r="18" spans="4:4" x14ac:dyDescent="0.25">
      <c r="D18" s="78" t="s">
        <v>8</v>
      </c>
    </row>
    <row r="19" spans="4:4" x14ac:dyDescent="0.25">
      <c r="D19" s="78"/>
    </row>
    <row r="20" spans="4:4" x14ac:dyDescent="0.25">
      <c r="D20" s="78"/>
    </row>
    <row r="21" spans="4:4" x14ac:dyDescent="0.25">
      <c r="D21" s="78"/>
    </row>
    <row r="22" spans="4:4" x14ac:dyDescent="0.25">
      <c r="D22" s="78"/>
    </row>
    <row r="23" spans="4:4" x14ac:dyDescent="0.25">
      <c r="D23" s="78" t="s">
        <v>10</v>
      </c>
    </row>
  </sheetData>
  <mergeCells count="3">
    <mergeCell ref="A5:D5"/>
    <mergeCell ref="A6:D6"/>
    <mergeCell ref="A7:D7"/>
  </mergeCells>
  <printOptions horizontalCentered="1"/>
  <pageMargins left="0.75" right="0.5" top="0.75" bottom="0.5" header="0.31496062992126" footer="0.31496062992126"/>
  <pageSetup paperSize="100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Hibah (2)</vt:lpstr>
      <vt:lpstr>Bansos (2)</vt:lpstr>
      <vt:lpstr>Lamp III Hibah</vt:lpstr>
      <vt:lpstr>lamp IV Bansos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deki</dc:creator>
  <cp:lastModifiedBy>Keuangan Cimahi 11</cp:lastModifiedBy>
  <cp:lastPrinted>2016-01-26T08:22:46Z</cp:lastPrinted>
  <dcterms:created xsi:type="dcterms:W3CDTF">2015-11-26T04:49:15Z</dcterms:created>
  <dcterms:modified xsi:type="dcterms:W3CDTF">2016-01-26T08:35:12Z</dcterms:modified>
</cp:coreProperties>
</file>